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tabRatio="604" activeTab="0"/>
  </bookViews>
  <sheets>
    <sheet name="Process Design" sheetId="1" r:id="rId1"/>
  </sheets>
  <definedNames>
    <definedName name="_xlnm.Print_Area" localSheetId="0">'Process Design'!$A$1:$N$76</definedName>
  </definedNames>
  <calcPr fullCalcOnLoad="1"/>
</workbook>
</file>

<file path=xl/sharedStrings.xml><?xml version="1.0" encoding="utf-8"?>
<sst xmlns="http://schemas.openxmlformats.org/spreadsheetml/2006/main" count="159" uniqueCount="147">
  <si>
    <t>LOCATION:</t>
  </si>
  <si>
    <t>Methane</t>
  </si>
  <si>
    <t>Ethane</t>
  </si>
  <si>
    <t>Propane</t>
  </si>
  <si>
    <t>Ethylene</t>
  </si>
  <si>
    <t>Propene</t>
  </si>
  <si>
    <t>Carbon Dioxide</t>
  </si>
  <si>
    <t>Water</t>
  </si>
  <si>
    <t>Oxygen</t>
  </si>
  <si>
    <t>Nitrogen</t>
  </si>
  <si>
    <t>Sulfur Dioxide</t>
  </si>
  <si>
    <t>Hydrogen Sulfide</t>
  </si>
  <si>
    <t>Carbon Monoxide</t>
  </si>
  <si>
    <t>Benzene</t>
  </si>
  <si>
    <t>Ammonia</t>
  </si>
  <si>
    <t>NOTES AND COMMENTS</t>
  </si>
  <si>
    <t xml:space="preserve">     LIQUID SEAL FLUID</t>
  </si>
  <si>
    <t>OPERATING UTILITIES</t>
  </si>
  <si>
    <t>ELECTRICAL POWER SUPPLY</t>
  </si>
  <si>
    <t xml:space="preserve">     FOR CONTROL ELEMENTS</t>
  </si>
  <si>
    <t>120 VAC or 24 VDC</t>
  </si>
  <si>
    <t>SITE CONDITIONS</t>
  </si>
  <si>
    <t>Compound</t>
  </si>
  <si>
    <t>Mole Fraction</t>
  </si>
  <si>
    <t>Cyclopentane</t>
  </si>
  <si>
    <t>Cyclohexane</t>
  </si>
  <si>
    <t>Acetylene</t>
  </si>
  <si>
    <t>Toluene</t>
  </si>
  <si>
    <t>Styrene</t>
  </si>
  <si>
    <t>CO</t>
  </si>
  <si>
    <t>Air</t>
  </si>
  <si>
    <t xml:space="preserve">Hydrogen  </t>
  </si>
  <si>
    <t>Helium</t>
  </si>
  <si>
    <t>He</t>
  </si>
  <si>
    <t>PROJECT REFERENCE:</t>
  </si>
  <si>
    <t>Maximum:</t>
  </si>
  <si>
    <t>Minimum:</t>
  </si>
  <si>
    <t>FUEL or PROCESS FEED</t>
  </si>
  <si>
    <t>CONTROL SYSTEM PLATFORM</t>
  </si>
  <si>
    <t>SITE DESIGN WINDSPEED [ASCE 7, latest edition]</t>
  </si>
  <si>
    <t xml:space="preserve">RECOVERED GAS INTENDED USE </t>
  </si>
  <si>
    <t xml:space="preserve">     FOR MOTORS &lt;250 HP</t>
  </si>
  <si>
    <t xml:space="preserve">     FOR MOTORS &gt;250 HP</t>
  </si>
  <si>
    <t>DESIGN BASIS</t>
  </si>
  <si>
    <t>60 Hz or 50Hz</t>
  </si>
  <si>
    <t>480 VAC or 2300 VAC or Other</t>
  </si>
  <si>
    <t>2300 VAC or 4160 VAC or Other</t>
  </si>
  <si>
    <t>COOLING WATER SUPPLY</t>
  </si>
  <si>
    <t>COOLING WATER RETURN</t>
  </si>
  <si>
    <t>DATE</t>
  </si>
  <si>
    <r>
      <t>CH</t>
    </r>
    <r>
      <rPr>
        <vertAlign val="subscript"/>
        <sz val="9"/>
        <rFont val="Arial"/>
        <family val="2"/>
      </rPr>
      <t>4</t>
    </r>
  </si>
  <si>
    <r>
      <t>C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6</t>
    </r>
  </si>
  <si>
    <r>
      <t>C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8</t>
    </r>
  </si>
  <si>
    <r>
      <t>C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10</t>
    </r>
  </si>
  <si>
    <r>
      <t>C</t>
    </r>
    <r>
      <rPr>
        <vertAlign val="subscript"/>
        <sz val="9"/>
        <rFont val="Arial"/>
        <family val="2"/>
      </rPr>
      <t>5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12</t>
    </r>
  </si>
  <si>
    <r>
      <t>C</t>
    </r>
    <r>
      <rPr>
        <vertAlign val="subscript"/>
        <sz val="9"/>
        <rFont val="Arial"/>
        <family val="2"/>
      </rPr>
      <t>6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14</t>
    </r>
  </si>
  <si>
    <r>
      <t>C</t>
    </r>
    <r>
      <rPr>
        <vertAlign val="subscript"/>
        <sz val="9"/>
        <rFont val="Arial"/>
        <family val="2"/>
      </rPr>
      <t>7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16</t>
    </r>
  </si>
  <si>
    <r>
      <t>C</t>
    </r>
    <r>
      <rPr>
        <vertAlign val="subscript"/>
        <sz val="9"/>
        <rFont val="Arial"/>
        <family val="2"/>
      </rPr>
      <t>8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18</t>
    </r>
  </si>
  <si>
    <r>
      <t>C</t>
    </r>
    <r>
      <rPr>
        <vertAlign val="subscript"/>
        <sz val="9"/>
        <rFont val="Arial"/>
        <family val="2"/>
      </rPr>
      <t>9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20</t>
    </r>
  </si>
  <si>
    <r>
      <t>C</t>
    </r>
    <r>
      <rPr>
        <vertAlign val="subscript"/>
        <sz val="9"/>
        <rFont val="Arial"/>
        <family val="2"/>
      </rPr>
      <t>10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22</t>
    </r>
  </si>
  <si>
    <r>
      <t>C</t>
    </r>
    <r>
      <rPr>
        <vertAlign val="subscript"/>
        <sz val="9"/>
        <rFont val="Arial"/>
        <family val="2"/>
      </rPr>
      <t>5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10</t>
    </r>
  </si>
  <si>
    <r>
      <t>C</t>
    </r>
    <r>
      <rPr>
        <vertAlign val="subscript"/>
        <sz val="9"/>
        <rFont val="Arial"/>
        <family val="2"/>
      </rPr>
      <t>6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12</t>
    </r>
  </si>
  <si>
    <r>
      <t>C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4</t>
    </r>
  </si>
  <si>
    <r>
      <t>C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6</t>
    </r>
  </si>
  <si>
    <r>
      <t>C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8</t>
    </r>
  </si>
  <si>
    <r>
      <t>C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2</t>
    </r>
  </si>
  <si>
    <r>
      <t>C</t>
    </r>
    <r>
      <rPr>
        <vertAlign val="subscript"/>
        <sz val="9"/>
        <rFont val="Arial"/>
        <family val="2"/>
      </rPr>
      <t>6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6</t>
    </r>
  </si>
  <si>
    <r>
      <t>C</t>
    </r>
    <r>
      <rPr>
        <vertAlign val="subscript"/>
        <sz val="9"/>
        <rFont val="Arial"/>
        <family val="2"/>
      </rPr>
      <t>7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8</t>
    </r>
  </si>
  <si>
    <r>
      <t>C</t>
    </r>
    <r>
      <rPr>
        <vertAlign val="subscript"/>
        <sz val="9"/>
        <rFont val="Arial"/>
        <family val="2"/>
      </rPr>
      <t>8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10</t>
    </r>
  </si>
  <si>
    <r>
      <t>CO</t>
    </r>
    <r>
      <rPr>
        <vertAlign val="subscript"/>
        <sz val="9"/>
        <rFont val="Arial"/>
        <family val="2"/>
      </rPr>
      <t>2</t>
    </r>
  </si>
  <si>
    <r>
      <t>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S</t>
    </r>
  </si>
  <si>
    <r>
      <t>SO</t>
    </r>
    <r>
      <rPr>
        <vertAlign val="subscript"/>
        <sz val="9"/>
        <rFont val="Arial"/>
        <family val="2"/>
      </rPr>
      <t>2</t>
    </r>
  </si>
  <si>
    <r>
      <t>NH</t>
    </r>
    <r>
      <rPr>
        <vertAlign val="subscript"/>
        <sz val="9"/>
        <rFont val="Arial"/>
        <family val="2"/>
      </rPr>
      <t>3</t>
    </r>
  </si>
  <si>
    <r>
      <t>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</t>
    </r>
  </si>
  <si>
    <r>
      <t>O</t>
    </r>
    <r>
      <rPr>
        <vertAlign val="subscript"/>
        <sz val="9"/>
        <rFont val="Arial"/>
        <family val="2"/>
      </rPr>
      <t>2</t>
    </r>
  </si>
  <si>
    <r>
      <t>N</t>
    </r>
    <r>
      <rPr>
        <vertAlign val="subscript"/>
        <sz val="9"/>
        <rFont val="Arial"/>
        <family val="2"/>
      </rPr>
      <t>2</t>
    </r>
  </si>
  <si>
    <r>
      <t>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</si>
  <si>
    <t>EARTHQUAKE ZONE</t>
  </si>
  <si>
    <t>Flare Gas Recovery Data Sheet</t>
  </si>
  <si>
    <t>Zeeco, Inc.</t>
  </si>
  <si>
    <t>FLARE EQUIPMENT DESCRIPTION</t>
  </si>
  <si>
    <t>FLARE TIP DIAMETER (in)</t>
  </si>
  <si>
    <t>FLARE DESIGN (MAXIMUM) FLOW RATE (lb/hr)</t>
  </si>
  <si>
    <t>FLARE SMOKELSS FLOW RATE (lb/hr)</t>
  </si>
  <si>
    <t>MAXIMUM ALLOWABLE BACKPRESSURE AT FLARE INLET (psig)</t>
  </si>
  <si>
    <t>FLARE HEADER LINE SIZE (in)</t>
  </si>
  <si>
    <t>DISTANCE FROM FLARE HEADER TO PROPOSED FGRU (ft)</t>
  </si>
  <si>
    <t>KNOCKOUT VESSEL INSTALLED? (YES/NO)</t>
  </si>
  <si>
    <t>LIQUID SEAL VESSEL INSTALLED? (YES/NO)</t>
  </si>
  <si>
    <t xml:space="preserve">     LIQUID SEAL DEPTH (in)</t>
  </si>
  <si>
    <t>Butane</t>
  </si>
  <si>
    <t>Pentane</t>
  </si>
  <si>
    <t>Hexane</t>
  </si>
  <si>
    <t>Heptane</t>
  </si>
  <si>
    <t>Octane</t>
  </si>
  <si>
    <t>Nonane</t>
  </si>
  <si>
    <t>Decane</t>
  </si>
  <si>
    <t>Butene</t>
  </si>
  <si>
    <t>Pentene</t>
  </si>
  <si>
    <t>Xylene</t>
  </si>
  <si>
    <t>Case 1 - (Enter Description Below)</t>
  </si>
  <si>
    <t>Case 2 - (Enter Description Below)</t>
  </si>
  <si>
    <t>Case 3 - (Enter Description Below)</t>
  </si>
  <si>
    <t>Ex (Purge)</t>
  </si>
  <si>
    <t>Ex (Smokeless Rate)</t>
  </si>
  <si>
    <t>Ex (Max Rate)</t>
  </si>
  <si>
    <t>Frequency</t>
  </si>
  <si>
    <t>Temperature (F)</t>
  </si>
  <si>
    <t>Flowrate (lb/hr)</t>
  </si>
  <si>
    <t>Duration (hrs)</t>
  </si>
  <si>
    <t>SECTION A: FEED GAS COMPOSITION</t>
  </si>
  <si>
    <t>SECTION B: FEED GAS COMPOSITION</t>
  </si>
  <si>
    <t>Description:</t>
  </si>
  <si>
    <t xml:space="preserve">Case 1 </t>
  </si>
  <si>
    <t xml:space="preserve">Case 2 </t>
  </si>
  <si>
    <t xml:space="preserve">Case 3 </t>
  </si>
  <si>
    <t>Molecular Weight</t>
  </si>
  <si>
    <t>Main Components</t>
  </si>
  <si>
    <t>ELEVATION ABOVE SEA LEVEL (ft)</t>
  </si>
  <si>
    <t>ATMOSPHERIC PRESSURE (psi)</t>
  </si>
  <si>
    <t>ELECTRICAL HAZARDOUS AREA CLASSIFICATION</t>
  </si>
  <si>
    <t>Maximum Temperature (F):</t>
  </si>
  <si>
    <t>Minimum Pressure (psig):</t>
  </si>
  <si>
    <t>VALUE OF RECOVERED GAS (USD$/MSCF)</t>
  </si>
  <si>
    <t>VALUE OF STEAM (USD$/lb)</t>
  </si>
  <si>
    <t>VALUE OF ELECTRICAL POWER (USD$/kW-hr)</t>
  </si>
  <si>
    <t>DESIGN (MAXIMUM) GAS RECOVERY RATE (MMSCFD)</t>
  </si>
  <si>
    <t>RECOVERED GAS INLET TEMPERATURE (F)</t>
  </si>
  <si>
    <t>RECOVERED GAS MINIMUM DISCHARGE PRESSURE (PSIG)</t>
  </si>
  <si>
    <t>PLANT DCS or LOCAL PLC</t>
  </si>
  <si>
    <t>CUSTOMER:</t>
  </si>
  <si>
    <t>END USER:</t>
  </si>
  <si>
    <t>FLARE HEADER MATERIAL OF CONSTRUCTION</t>
  </si>
  <si>
    <t>PREFERRED HEAT EXCHANGER TYPE</t>
  </si>
  <si>
    <t>AIR OR WATER COOLED</t>
  </si>
  <si>
    <t>AMBIENT AIR TEMPERATURE (F)     MAX</t>
  </si>
  <si>
    <t xml:space="preserve">                                                                                 MIN</t>
  </si>
  <si>
    <t>&lt; Complete Either Section A or Section B Below &gt;</t>
  </si>
  <si>
    <t>RECOVERED GAS INLET PRESSURE (ambient or xx in WC)</t>
  </si>
  <si>
    <t>RECOVERED GAS MAXIMUM ACCEPTABLE DISCHARGE TEMP (F)</t>
  </si>
  <si>
    <t>INSTRUMENT AIR SUPPLY PRESSURE (psig)       Min/Max</t>
  </si>
  <si>
    <t>SERVICE WATER SUPPLY PRESSURE (psig)      Min/Max</t>
  </si>
  <si>
    <t xml:space="preserve">FUEL GAS (PURGE) SUPPLY PRESSURE (psig)     </t>
  </si>
  <si>
    <t xml:space="preserve">NITROGEN (N2 PURGE) SUPPLY PRESSURE (psig)     </t>
  </si>
  <si>
    <t xml:space="preserve">STEAM (CLEAN OUT) SUPPLY PRESSURE (psig)     </t>
  </si>
  <si>
    <t>IA SUPPLY PRESS FOR ACTUATOR SIZING (psig)       Min/Max</t>
  </si>
  <si>
    <t>NORMAL OR DAILY FLAME LENGTH OBSERVED AT FLARE TIP (ft)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</si>
</sst>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00"/>
    <numFmt numFmtId="166" formatCode="0.0"/>
    <numFmt numFmtId="167" formatCode="0."/>
    <numFmt numFmtId="168" formatCode="0.00000"/>
    <numFmt numFmtId="169" formatCode="0.000000"/>
    <numFmt numFmtId="170" formatCode="0.0000"/>
    <numFmt numFmtId="171" formatCode="#,##0.0"/>
    <numFmt numFmtId="172" formatCode="&quot;$&quot;#,##0.00"/>
    <numFmt numFmtId="173" formatCode="&quot;$&quot;#,##0.000"/>
    <numFmt numFmtId="174" formatCode="&quot;$&quot;#,##0.0000"/>
    <numFmt numFmtId="175" formatCode="[$-409]dddd\,\ mmmm\ dd\,\ yyyy"/>
    <numFmt numFmtId="176" formatCode="d\-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8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color indexed="16"/>
      <name val="Arial"/>
      <family val="2"/>
    </font>
    <font>
      <b/>
      <sz val="8"/>
      <color indexed="16"/>
      <name val="Arial"/>
      <family val="2"/>
    </font>
    <font>
      <u val="single"/>
      <sz val="7.5"/>
      <color indexed="12"/>
      <name val="Arial"/>
      <family val="2"/>
    </font>
    <font>
      <i/>
      <sz val="8"/>
      <color indexed="23"/>
      <name val="Arial"/>
      <family val="2"/>
    </font>
    <font>
      <u val="single"/>
      <sz val="10"/>
      <color indexed="36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vertAlign val="subscript"/>
      <sz val="9"/>
      <name val="Arial"/>
      <family val="2"/>
    </font>
    <font>
      <sz val="9"/>
      <color indexed="12"/>
      <name val="Arial"/>
      <family val="2"/>
    </font>
    <font>
      <b/>
      <sz val="19"/>
      <color indexed="12"/>
      <name val="Arial"/>
      <family val="2"/>
    </font>
    <font>
      <b/>
      <sz val="10"/>
      <name val="Arial Narrow"/>
      <family val="2"/>
    </font>
    <font>
      <b/>
      <sz val="10"/>
      <color indexed="12"/>
      <name val="Arial"/>
      <family val="2"/>
    </font>
    <font>
      <b/>
      <sz val="1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9"/>
      <color indexed="8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0" fillId="33" borderId="10" xfId="0" applyFont="1" applyFill="1" applyBorder="1" applyAlignment="1" applyProtection="1">
      <alignment horizontal="right"/>
      <protection locked="0"/>
    </xf>
    <xf numFmtId="0" fontId="5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11" fillId="33" borderId="12" xfId="0" applyFont="1" applyFill="1" applyBorder="1" applyAlignment="1" applyProtection="1">
      <alignment horizontal="center"/>
      <protection/>
    </xf>
    <xf numFmtId="0" fontId="11" fillId="33" borderId="12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15" fillId="33" borderId="14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/>
    </xf>
    <xf numFmtId="0" fontId="15" fillId="33" borderId="0" xfId="0" applyFont="1" applyFill="1" applyBorder="1" applyAlignment="1" applyProtection="1">
      <alignment horizontal="center"/>
      <protection locked="0"/>
    </xf>
    <xf numFmtId="3" fontId="15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5" fillId="33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6" fillId="33" borderId="15" xfId="0" applyFont="1" applyFill="1" applyBorder="1" applyAlignment="1" applyProtection="1">
      <alignment horizontal="center"/>
      <protection/>
    </xf>
    <xf numFmtId="0" fontId="15" fillId="33" borderId="16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centerContinuous"/>
    </xf>
    <xf numFmtId="0" fontId="4" fillId="33" borderId="17" xfId="0" applyFont="1" applyFill="1" applyBorder="1" applyAlignment="1" applyProtection="1">
      <alignment horizontal="left"/>
      <protection/>
    </xf>
    <xf numFmtId="0" fontId="0" fillId="33" borderId="19" xfId="0" applyFill="1" applyBorder="1" applyAlignment="1" applyProtection="1">
      <alignment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18" fillId="33" borderId="22" xfId="0" applyFont="1" applyFill="1" applyBorder="1" applyAlignment="1" applyProtection="1">
      <alignment horizontal="center" vertical="center"/>
      <protection locked="0"/>
    </xf>
    <xf numFmtId="0" fontId="19" fillId="33" borderId="13" xfId="0" applyFont="1" applyFill="1" applyBorder="1" applyAlignment="1" applyProtection="1">
      <alignment horizontal="centerContinuous" vertical="center"/>
      <protection/>
    </xf>
    <xf numFmtId="0" fontId="19" fillId="33" borderId="20" xfId="0" applyFont="1" applyFill="1" applyBorder="1" applyAlignment="1" applyProtection="1">
      <alignment horizontal="centerContinuous" vertical="center"/>
      <protection/>
    </xf>
    <xf numFmtId="0" fontId="19" fillId="33" borderId="0" xfId="0" applyFont="1" applyFill="1" applyBorder="1" applyAlignment="1" applyProtection="1">
      <alignment horizontal="centerContinuous" vertical="center"/>
      <protection/>
    </xf>
    <xf numFmtId="0" fontId="19" fillId="33" borderId="21" xfId="0" applyFont="1" applyFill="1" applyBorder="1" applyAlignment="1" applyProtection="1">
      <alignment horizontal="centerContinuous" vertical="center"/>
      <protection/>
    </xf>
    <xf numFmtId="0" fontId="22" fillId="33" borderId="23" xfId="0" applyFont="1" applyFill="1" applyBorder="1" applyAlignment="1" applyProtection="1">
      <alignment horizontal="centerContinuous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1" fillId="33" borderId="25" xfId="0" applyFont="1" applyFill="1" applyBorder="1" applyAlignment="1">
      <alignment horizontal="centerContinuous" vertical="center"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>
      <alignment horizontal="center" vertical="center"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right" vertical="center"/>
    </xf>
    <xf numFmtId="0" fontId="22" fillId="33" borderId="30" xfId="0" applyFont="1" applyFill="1" applyBorder="1" applyAlignment="1" applyProtection="1">
      <alignment horizontal="centerContinuous" vertical="center"/>
      <protection/>
    </xf>
    <xf numFmtId="0" fontId="20" fillId="33" borderId="25" xfId="0" applyFont="1" applyFill="1" applyBorder="1" applyAlignment="1">
      <alignment vertical="center"/>
    </xf>
    <xf numFmtId="0" fontId="6" fillId="33" borderId="31" xfId="0" applyFont="1" applyFill="1" applyBorder="1" applyAlignment="1" applyProtection="1">
      <alignment horizontal="left"/>
      <protection/>
    </xf>
    <xf numFmtId="0" fontId="58" fillId="33" borderId="13" xfId="0" applyFont="1" applyFill="1" applyBorder="1" applyAlignment="1" applyProtection="1">
      <alignment horizontal="centerContinuous" vertical="center"/>
      <protection/>
    </xf>
    <xf numFmtId="0" fontId="16" fillId="33" borderId="0" xfId="0" applyFont="1" applyFill="1" applyBorder="1" applyAlignment="1" applyProtection="1">
      <alignment horizontal="center"/>
      <protection locked="0"/>
    </xf>
    <xf numFmtId="0" fontId="15" fillId="33" borderId="0" xfId="0" applyFont="1" applyFill="1" applyBorder="1" applyAlignment="1" applyProtection="1" quotePrefix="1">
      <alignment horizontal="center"/>
      <protection locked="0"/>
    </xf>
    <xf numFmtId="0" fontId="5" fillId="33" borderId="32" xfId="0" applyFont="1" applyFill="1" applyBorder="1" applyAlignment="1" applyProtection="1">
      <alignment horizontal="centerContinuous" vertical="center"/>
      <protection/>
    </xf>
    <xf numFmtId="0" fontId="0" fillId="0" borderId="32" xfId="0" applyBorder="1" applyAlignment="1">
      <alignment/>
    </xf>
    <xf numFmtId="49" fontId="5" fillId="33" borderId="32" xfId="0" applyNumberFormat="1" applyFont="1" applyFill="1" applyBorder="1" applyAlignment="1" applyProtection="1">
      <alignment horizontal="left" vertical="center"/>
      <protection/>
    </xf>
    <xf numFmtId="49" fontId="8" fillId="33" borderId="32" xfId="0" applyNumberFormat="1" applyFont="1" applyFill="1" applyBorder="1" applyAlignment="1" applyProtection="1">
      <alignment horizontal="center" vertical="center"/>
      <protection/>
    </xf>
    <xf numFmtId="168" fontId="18" fillId="33" borderId="32" xfId="0" applyNumberFormat="1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20" fillId="33" borderId="33" xfId="0" applyFont="1" applyFill="1" applyBorder="1" applyAlignment="1">
      <alignment vertical="center"/>
    </xf>
    <xf numFmtId="0" fontId="1" fillId="33" borderId="34" xfId="0" applyFont="1" applyFill="1" applyBorder="1" applyAlignment="1">
      <alignment horizontal="right" vertical="center"/>
    </xf>
    <xf numFmtId="0" fontId="21" fillId="33" borderId="34" xfId="0" applyFont="1" applyFill="1" applyBorder="1" applyAlignment="1" applyProtection="1">
      <alignment horizontal="left"/>
      <protection locked="0"/>
    </xf>
    <xf numFmtId="0" fontId="21" fillId="33" borderId="0" xfId="0" applyFont="1" applyFill="1" applyBorder="1" applyAlignment="1" applyProtection="1">
      <alignment horizontal="left"/>
      <protection locked="0"/>
    </xf>
    <xf numFmtId="1" fontId="5" fillId="33" borderId="32" xfId="0" applyNumberFormat="1" applyFont="1" applyFill="1" applyBorder="1" applyAlignment="1" applyProtection="1">
      <alignment horizontal="center" vertical="center"/>
      <protection/>
    </xf>
    <xf numFmtId="0" fontId="20" fillId="33" borderId="35" xfId="0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right" vertical="center"/>
    </xf>
    <xf numFmtId="0" fontId="20" fillId="33" borderId="18" xfId="0" applyFont="1" applyFill="1" applyBorder="1" applyAlignment="1">
      <alignment horizontal="right" vertical="center"/>
    </xf>
    <xf numFmtId="1" fontId="5" fillId="33" borderId="35" xfId="0" applyNumberFormat="1" applyFont="1" applyFill="1" applyBorder="1" applyAlignment="1" applyProtection="1">
      <alignment horizontal="center" vertical="center"/>
      <protection/>
    </xf>
    <xf numFmtId="49" fontId="5" fillId="33" borderId="18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center" vertical="center"/>
      <protection/>
    </xf>
    <xf numFmtId="168" fontId="18" fillId="33" borderId="18" xfId="0" applyNumberFormat="1" applyFont="1" applyFill="1" applyBorder="1" applyAlignment="1" applyProtection="1">
      <alignment horizontal="center" vertical="center"/>
      <protection locked="0"/>
    </xf>
    <xf numFmtId="0" fontId="18" fillId="33" borderId="36" xfId="0" applyFont="1" applyFill="1" applyBorder="1" applyAlignment="1" applyProtection="1">
      <alignment horizontal="center" vertical="center"/>
      <protection locked="0"/>
    </xf>
    <xf numFmtId="0" fontId="18" fillId="33" borderId="37" xfId="0" applyFont="1" applyFill="1" applyBorder="1" applyAlignment="1" applyProtection="1">
      <alignment horizontal="center" vertical="center"/>
      <protection locked="0"/>
    </xf>
    <xf numFmtId="0" fontId="1" fillId="33" borderId="25" xfId="0" applyFont="1" applyFill="1" applyBorder="1" applyAlignment="1">
      <alignment horizontal="center" vertical="center"/>
    </xf>
    <xf numFmtId="0" fontId="18" fillId="33" borderId="19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13" fillId="33" borderId="17" xfId="0" applyFont="1" applyFill="1" applyBorder="1" applyAlignment="1">
      <alignment horizontal="right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19" xfId="0" applyFont="1" applyFill="1" applyBorder="1" applyAlignment="1" applyProtection="1">
      <alignment vertical="center"/>
      <protection/>
    </xf>
    <xf numFmtId="0" fontId="5" fillId="33" borderId="19" xfId="0" applyFont="1" applyFill="1" applyBorder="1" applyAlignment="1" applyProtection="1">
      <alignment horizontal="left" vertical="center"/>
      <protection/>
    </xf>
    <xf numFmtId="0" fontId="15" fillId="33" borderId="39" xfId="0" applyFont="1" applyFill="1" applyBorder="1" applyAlignment="1" applyProtection="1">
      <alignment horizontal="center"/>
      <protection locked="0"/>
    </xf>
    <xf numFmtId="1" fontId="5" fillId="33" borderId="0" xfId="0" applyNumberFormat="1" applyFont="1" applyFill="1" applyBorder="1" applyAlignment="1" applyProtection="1">
      <alignment horizontal="center" vertical="center"/>
      <protection/>
    </xf>
    <xf numFmtId="168" fontId="18" fillId="33" borderId="0" xfId="0" applyNumberFormat="1" applyFont="1" applyFill="1" applyBorder="1" applyAlignment="1" applyProtection="1">
      <alignment horizontal="center" vertical="center"/>
      <protection locked="0"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40" xfId="0" applyFont="1" applyFill="1" applyBorder="1" applyAlignment="1" applyProtection="1">
      <alignment horizontal="center"/>
      <protection/>
    </xf>
    <xf numFmtId="0" fontId="5" fillId="33" borderId="41" xfId="0" applyFont="1" applyFill="1" applyBorder="1" applyAlignment="1" applyProtection="1">
      <alignment/>
      <protection/>
    </xf>
    <xf numFmtId="0" fontId="11" fillId="33" borderId="42" xfId="0" applyFont="1" applyFill="1" applyBorder="1" applyAlignment="1" applyProtection="1">
      <alignment/>
      <protection/>
    </xf>
    <xf numFmtId="0" fontId="11" fillId="33" borderId="42" xfId="0" applyFont="1" applyFill="1" applyBorder="1" applyAlignment="1" applyProtection="1">
      <alignment horizontal="center"/>
      <protection/>
    </xf>
    <xf numFmtId="0" fontId="0" fillId="33" borderId="42" xfId="0" applyFill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right"/>
      <protection locked="0"/>
    </xf>
    <xf numFmtId="0" fontId="15" fillId="33" borderId="44" xfId="0" applyFont="1" applyFill="1" applyBorder="1" applyAlignment="1" applyProtection="1">
      <alignment horizontal="center"/>
      <protection locked="0"/>
    </xf>
    <xf numFmtId="0" fontId="18" fillId="33" borderId="45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right"/>
      <protection locked="0"/>
    </xf>
    <xf numFmtId="0" fontId="18" fillId="33" borderId="0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right" vertical="center"/>
    </xf>
    <xf numFmtId="0" fontId="5" fillId="33" borderId="46" xfId="0" applyFont="1" applyFill="1" applyBorder="1" applyAlignment="1" applyProtection="1">
      <alignment horizontal="center" vertical="center"/>
      <protection/>
    </xf>
    <xf numFmtId="0" fontId="5" fillId="33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Fill="1" applyBorder="1" applyAlignment="1" applyProtection="1">
      <alignment/>
      <protection/>
    </xf>
    <xf numFmtId="0" fontId="0" fillId="0" borderId="46" xfId="0" applyBorder="1" applyAlignment="1">
      <alignment/>
    </xf>
    <xf numFmtId="0" fontId="0" fillId="0" borderId="48" xfId="0" applyFill="1" applyBorder="1" applyAlignment="1" applyProtection="1">
      <alignment/>
      <protection/>
    </xf>
    <xf numFmtId="0" fontId="0" fillId="0" borderId="49" xfId="0" applyFill="1" applyBorder="1" applyAlignment="1" applyProtection="1">
      <alignment/>
      <protection/>
    </xf>
    <xf numFmtId="0" fontId="0" fillId="0" borderId="30" xfId="0" applyBorder="1" applyAlignment="1">
      <alignment/>
    </xf>
    <xf numFmtId="0" fontId="5" fillId="33" borderId="50" xfId="0" applyFont="1" applyFill="1" applyBorder="1" applyAlignment="1" applyProtection="1">
      <alignment horizontal="center"/>
      <protection/>
    </xf>
    <xf numFmtId="0" fontId="5" fillId="33" borderId="39" xfId="0" applyFont="1" applyFill="1" applyBorder="1" applyAlignment="1" applyProtection="1">
      <alignment/>
      <protection/>
    </xf>
    <xf numFmtId="0" fontId="11" fillId="33" borderId="39" xfId="0" applyFont="1" applyFill="1" applyBorder="1" applyAlignment="1" applyProtection="1">
      <alignment/>
      <protection/>
    </xf>
    <xf numFmtId="0" fontId="11" fillId="33" borderId="39" xfId="0" applyFont="1" applyFill="1" applyBorder="1" applyAlignment="1" applyProtection="1">
      <alignment horizontal="center"/>
      <protection/>
    </xf>
    <xf numFmtId="0" fontId="0" fillId="33" borderId="39" xfId="0" applyFill="1" applyBorder="1" applyAlignment="1" applyProtection="1">
      <alignment/>
      <protection/>
    </xf>
    <xf numFmtId="0" fontId="10" fillId="33" borderId="39" xfId="0" applyFont="1" applyFill="1" applyBorder="1" applyAlignment="1" applyProtection="1">
      <alignment horizontal="right"/>
      <protection locked="0"/>
    </xf>
    <xf numFmtId="0" fontId="18" fillId="33" borderId="39" xfId="0" applyFont="1" applyFill="1" applyBorder="1" applyAlignment="1" applyProtection="1">
      <alignment horizontal="center" vertical="center"/>
      <protection locked="0"/>
    </xf>
    <xf numFmtId="0" fontId="15" fillId="0" borderId="39" xfId="0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/>
      <protection/>
    </xf>
    <xf numFmtId="0" fontId="5" fillId="0" borderId="39" xfId="0" applyFont="1" applyFill="1" applyBorder="1" applyAlignment="1" applyProtection="1">
      <alignment horizontal="right"/>
      <protection/>
    </xf>
    <xf numFmtId="170" fontId="0" fillId="0" borderId="39" xfId="0" applyNumberFormat="1" applyFont="1" applyFill="1" applyBorder="1" applyAlignment="1" applyProtection="1">
      <alignment horizontal="center"/>
      <protection/>
    </xf>
    <xf numFmtId="0" fontId="0" fillId="0" borderId="51" xfId="0" applyFill="1" applyBorder="1" applyAlignment="1" applyProtection="1">
      <alignment/>
      <protection/>
    </xf>
    <xf numFmtId="0" fontId="5" fillId="33" borderId="35" xfId="0" applyFont="1" applyFill="1" applyBorder="1" applyAlignment="1" applyProtection="1">
      <alignment horizontal="left" vertical="center"/>
      <protection/>
    </xf>
    <xf numFmtId="0" fontId="5" fillId="33" borderId="18" xfId="0" applyFont="1" applyFill="1" applyBorder="1" applyAlignment="1" applyProtection="1">
      <alignment horizontal="left" vertical="center"/>
      <protection/>
    </xf>
    <xf numFmtId="0" fontId="5" fillId="33" borderId="17" xfId="0" applyFont="1" applyFill="1" applyBorder="1" applyAlignment="1" applyProtection="1">
      <alignment horizontal="left" vertical="center"/>
      <protection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5" fillId="33" borderId="4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vertical="center"/>
    </xf>
    <xf numFmtId="0" fontId="18" fillId="33" borderId="19" xfId="0" applyFont="1" applyFill="1" applyBorder="1" applyAlignment="1" applyProtection="1">
      <alignment horizontal="center" vertical="center"/>
      <protection locked="0"/>
    </xf>
    <xf numFmtId="0" fontId="18" fillId="33" borderId="37" xfId="0" applyFont="1" applyFill="1" applyBorder="1" applyAlignment="1" applyProtection="1">
      <alignment horizontal="center" vertical="center"/>
      <protection locked="0"/>
    </xf>
    <xf numFmtId="0" fontId="7" fillId="33" borderId="35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5" fillId="33" borderId="35" xfId="0" applyFont="1" applyFill="1" applyBorder="1" applyAlignment="1" applyProtection="1">
      <alignment horizontal="left" vertical="center"/>
      <protection/>
    </xf>
    <xf numFmtId="0" fontId="5" fillId="33" borderId="18" xfId="0" applyFont="1" applyFill="1" applyBorder="1" applyAlignment="1" applyProtection="1">
      <alignment horizontal="left" vertical="center"/>
      <protection/>
    </xf>
    <xf numFmtId="0" fontId="5" fillId="33" borderId="17" xfId="0" applyFont="1" applyFill="1" applyBorder="1" applyAlignment="1" applyProtection="1">
      <alignment horizontal="left" vertical="center"/>
      <protection/>
    </xf>
    <xf numFmtId="0" fontId="18" fillId="33" borderId="32" xfId="0" applyFont="1" applyFill="1" applyBorder="1" applyAlignment="1" applyProtection="1">
      <alignment horizontal="center" vertical="center"/>
      <protection locked="0"/>
    </xf>
    <xf numFmtId="0" fontId="18" fillId="33" borderId="36" xfId="0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48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48" xfId="0" applyFont="1" applyFill="1" applyBorder="1" applyAlignment="1" applyProtection="1">
      <alignment horizontal="center"/>
      <protection locked="0"/>
    </xf>
    <xf numFmtId="0" fontId="21" fillId="33" borderId="52" xfId="0" applyFont="1" applyFill="1" applyBorder="1" applyAlignment="1" applyProtection="1">
      <alignment horizontal="left"/>
      <protection locked="0"/>
    </xf>
    <xf numFmtId="0" fontId="21" fillId="33" borderId="32" xfId="0" applyFont="1" applyFill="1" applyBorder="1" applyAlignment="1" applyProtection="1">
      <alignment horizontal="left"/>
      <protection locked="0"/>
    </xf>
    <xf numFmtId="0" fontId="21" fillId="33" borderId="35" xfId="0" applyFont="1" applyFill="1" applyBorder="1" applyAlignment="1" applyProtection="1">
      <alignment horizontal="left"/>
      <protection locked="0"/>
    </xf>
    <xf numFmtId="0" fontId="1" fillId="33" borderId="35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176" fontId="8" fillId="33" borderId="35" xfId="0" applyNumberFormat="1" applyFont="1" applyFill="1" applyBorder="1" applyAlignment="1" applyProtection="1">
      <alignment horizontal="center" vertical="center"/>
      <protection locked="0"/>
    </xf>
    <xf numFmtId="176" fontId="8" fillId="33" borderId="18" xfId="0" applyNumberFormat="1" applyFont="1" applyFill="1" applyBorder="1" applyAlignment="1" applyProtection="1">
      <alignment horizontal="center" vertical="center"/>
      <protection locked="0"/>
    </xf>
    <xf numFmtId="176" fontId="8" fillId="33" borderId="49" xfId="0" applyNumberFormat="1" applyFont="1" applyFill="1" applyBorder="1" applyAlignment="1" applyProtection="1">
      <alignment horizontal="center" vertical="center"/>
      <protection locked="0"/>
    </xf>
    <xf numFmtId="0" fontId="21" fillId="33" borderId="35" xfId="0" applyFont="1" applyFill="1" applyBorder="1" applyAlignment="1" applyProtection="1">
      <alignment horizontal="center"/>
      <protection locked="0"/>
    </xf>
    <xf numFmtId="0" fontId="21" fillId="33" borderId="18" xfId="0" applyFont="1" applyFill="1" applyBorder="1" applyAlignment="1" applyProtection="1">
      <alignment horizontal="center"/>
      <protection locked="0"/>
    </xf>
    <xf numFmtId="0" fontId="21" fillId="33" borderId="49" xfId="0" applyFont="1" applyFill="1" applyBorder="1" applyAlignment="1" applyProtection="1">
      <alignment horizontal="center"/>
      <protection locked="0"/>
    </xf>
    <xf numFmtId="0" fontId="1" fillId="33" borderId="25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49" xfId="0" applyFont="1" applyFill="1" applyBorder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5" fillId="33" borderId="47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61</xdr:row>
      <xdr:rowOff>47625</xdr:rowOff>
    </xdr:from>
    <xdr:to>
      <xdr:col>13</xdr:col>
      <xdr:colOff>962025</xdr:colOff>
      <xdr:row>75</xdr:row>
      <xdr:rowOff>104775</xdr:rowOff>
    </xdr:to>
    <xdr:sp fLocksText="0">
      <xdr:nvSpPr>
        <xdr:cNvPr id="1" name="Text Box 51"/>
        <xdr:cNvSpPr txBox="1">
          <a:spLocks noChangeArrowheads="1"/>
        </xdr:cNvSpPr>
      </xdr:nvSpPr>
      <xdr:spPr>
        <a:xfrm>
          <a:off x="19050" y="10858500"/>
          <a:ext cx="10248900" cy="23241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General Description of Application: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 Applicable Project Specifications: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 Specific Inspection and Testing Requirements: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 any additional requirements (specific mechanic seal type, approved vendor lists, etc)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1</xdr:col>
      <xdr:colOff>438150</xdr:colOff>
      <xdr:row>1</xdr:row>
      <xdr:rowOff>171450</xdr:rowOff>
    </xdr:to>
    <xdr:pic>
      <xdr:nvPicPr>
        <xdr:cNvPr id="2" name="Picture 5" descr="ZeecoLogo_grayscale-300pp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400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showZeros="0" tabSelected="1" view="pageBreakPreview" zoomScale="85" zoomScaleSheetLayoutView="85" zoomScalePageLayoutView="0" workbookViewId="0" topLeftCell="A1">
      <selection activeCell="C2" sqref="C2"/>
    </sheetView>
  </sheetViews>
  <sheetFormatPr defaultColWidth="9.140625" defaultRowHeight="12.75"/>
  <cols>
    <col min="1" max="1" width="2.7109375" style="2" customWidth="1"/>
    <col min="2" max="2" width="9.7109375" style="0" customWidth="1"/>
    <col min="3" max="3" width="15.140625" style="0" customWidth="1"/>
    <col min="4" max="4" width="7.7109375" style="0" customWidth="1"/>
    <col min="5" max="6" width="9.7109375" style="0" customWidth="1"/>
    <col min="7" max="7" width="20.7109375" style="0" customWidth="1"/>
    <col min="8" max="8" width="4.7109375" style="0" customWidth="1"/>
    <col min="9" max="9" width="1.7109375" style="0" customWidth="1"/>
    <col min="10" max="10" width="13.7109375" style="2" customWidth="1"/>
    <col min="11" max="11" width="14.8515625" style="2" bestFit="1" customWidth="1"/>
    <col min="12" max="12" width="13.140625" style="2" customWidth="1"/>
    <col min="13" max="13" width="16.00390625" style="2" customWidth="1"/>
    <col min="14" max="14" width="14.8515625" style="0" customWidth="1"/>
  </cols>
  <sheetData>
    <row r="1" spans="1:14" ht="21.75" customHeight="1">
      <c r="A1" s="32"/>
      <c r="B1" s="28"/>
      <c r="C1" s="45" t="s">
        <v>79</v>
      </c>
      <c r="D1" s="28"/>
      <c r="E1" s="28"/>
      <c r="F1" s="29"/>
      <c r="G1" s="44" t="s">
        <v>78</v>
      </c>
      <c r="H1" s="9"/>
      <c r="I1" s="9"/>
      <c r="J1" s="24"/>
      <c r="K1" s="25"/>
      <c r="L1" s="145" t="s">
        <v>49</v>
      </c>
      <c r="M1" s="146"/>
      <c r="N1" s="147"/>
    </row>
    <row r="2" spans="1:14" ht="21.75" customHeight="1">
      <c r="A2" s="42"/>
      <c r="B2" s="30"/>
      <c r="C2" s="30"/>
      <c r="D2" s="30"/>
      <c r="E2" s="30"/>
      <c r="F2" s="31"/>
      <c r="G2" s="18"/>
      <c r="H2" s="1"/>
      <c r="I2" s="1"/>
      <c r="J2" s="16"/>
      <c r="K2" s="26"/>
      <c r="L2" s="148">
        <f ca="1">NOW()</f>
        <v>40955.33918425926</v>
      </c>
      <c r="M2" s="149"/>
      <c r="N2" s="150"/>
    </row>
    <row r="3" spans="1:14" ht="12.75" customHeight="1">
      <c r="A3" s="43"/>
      <c r="B3" s="41" t="s">
        <v>0</v>
      </c>
      <c r="C3" s="140"/>
      <c r="D3" s="141"/>
      <c r="E3" s="141"/>
      <c r="F3" s="142"/>
      <c r="G3" s="59"/>
      <c r="H3" s="60" t="s">
        <v>34</v>
      </c>
      <c r="I3" s="151"/>
      <c r="J3" s="152"/>
      <c r="K3" s="152"/>
      <c r="L3" s="152"/>
      <c r="M3" s="152"/>
      <c r="N3" s="153"/>
    </row>
    <row r="4" spans="1:14" ht="12.75" customHeight="1">
      <c r="A4" s="54"/>
      <c r="B4" s="41" t="s">
        <v>130</v>
      </c>
      <c r="C4" s="140"/>
      <c r="D4" s="141"/>
      <c r="E4" s="141"/>
      <c r="F4" s="142"/>
      <c r="G4" s="143" t="s">
        <v>131</v>
      </c>
      <c r="H4" s="144"/>
      <c r="I4" s="151"/>
      <c r="J4" s="152"/>
      <c r="K4" s="152"/>
      <c r="L4" s="152"/>
      <c r="M4" s="152"/>
      <c r="N4" s="153"/>
    </row>
    <row r="5" spans="1:14" ht="12.75" customHeight="1">
      <c r="A5" s="54"/>
      <c r="B5" s="55"/>
      <c r="C5" s="56"/>
      <c r="D5" s="56"/>
      <c r="E5" s="56"/>
      <c r="F5" s="56"/>
      <c r="G5" s="61"/>
      <c r="H5" s="55"/>
      <c r="I5" s="57"/>
      <c r="J5" s="138" t="s">
        <v>137</v>
      </c>
      <c r="K5" s="138"/>
      <c r="L5" s="138"/>
      <c r="M5" s="138"/>
      <c r="N5" s="139"/>
    </row>
    <row r="6" spans="1:14" s="3" customFormat="1" ht="12.75" customHeight="1">
      <c r="A6" s="154"/>
      <c r="B6" s="155"/>
      <c r="C6" s="155"/>
      <c r="D6" s="155"/>
      <c r="E6" s="155"/>
      <c r="F6" s="155"/>
      <c r="G6" s="155"/>
      <c r="H6" s="144"/>
      <c r="I6" s="40"/>
      <c r="J6" s="156" t="s">
        <v>110</v>
      </c>
      <c r="K6" s="157"/>
      <c r="L6" s="157"/>
      <c r="M6" s="157"/>
      <c r="N6" s="158"/>
    </row>
    <row r="7" spans="1:14" ht="36.75" customHeight="1">
      <c r="A7" s="98"/>
      <c r="B7" s="127" t="s">
        <v>80</v>
      </c>
      <c r="C7" s="128"/>
      <c r="D7" s="128"/>
      <c r="E7" s="128"/>
      <c r="F7" s="129"/>
      <c r="G7" s="133"/>
      <c r="H7" s="133"/>
      <c r="I7" s="46"/>
      <c r="J7" s="48" t="s">
        <v>22</v>
      </c>
      <c r="K7" s="48"/>
      <c r="L7" s="53" t="s">
        <v>100</v>
      </c>
      <c r="M7" s="53" t="s">
        <v>101</v>
      </c>
      <c r="N7" s="99" t="s">
        <v>102</v>
      </c>
    </row>
    <row r="8" spans="1:14" ht="12.75" customHeight="1">
      <c r="A8" s="98"/>
      <c r="B8" s="130" t="s">
        <v>81</v>
      </c>
      <c r="C8" s="131"/>
      <c r="D8" s="131"/>
      <c r="E8" s="131"/>
      <c r="F8" s="132"/>
      <c r="G8" s="133"/>
      <c r="H8" s="133"/>
      <c r="I8" s="12"/>
      <c r="J8" s="50"/>
      <c r="K8" s="51"/>
      <c r="L8" s="53" t="s">
        <v>103</v>
      </c>
      <c r="M8" s="53" t="s">
        <v>104</v>
      </c>
      <c r="N8" s="99" t="s">
        <v>105</v>
      </c>
    </row>
    <row r="9" spans="1:14" ht="12.75" customHeight="1">
      <c r="A9" s="98"/>
      <c r="B9" s="130" t="s">
        <v>82</v>
      </c>
      <c r="C9" s="131"/>
      <c r="D9" s="131"/>
      <c r="E9" s="131"/>
      <c r="F9" s="132"/>
      <c r="G9" s="133"/>
      <c r="H9" s="133"/>
      <c r="I9" s="12"/>
      <c r="J9" s="49"/>
      <c r="K9" s="49"/>
      <c r="L9" s="159" t="s">
        <v>23</v>
      </c>
      <c r="M9" s="159"/>
      <c r="N9" s="160"/>
    </row>
    <row r="10" spans="1:14" ht="12.75" customHeight="1">
      <c r="A10" s="98"/>
      <c r="B10" s="118" t="s">
        <v>146</v>
      </c>
      <c r="C10" s="119"/>
      <c r="D10" s="119"/>
      <c r="E10" s="119"/>
      <c r="F10" s="120"/>
      <c r="G10" s="133"/>
      <c r="H10" s="133"/>
      <c r="I10" s="12"/>
      <c r="J10" s="49"/>
      <c r="K10" s="49"/>
      <c r="L10" s="121"/>
      <c r="M10" s="121"/>
      <c r="N10" s="122"/>
    </row>
    <row r="11" spans="1:14" ht="12.75" customHeight="1">
      <c r="A11" s="98"/>
      <c r="B11" s="130" t="s">
        <v>83</v>
      </c>
      <c r="C11" s="131"/>
      <c r="D11" s="131"/>
      <c r="E11" s="131"/>
      <c r="F11" s="132"/>
      <c r="G11" s="133"/>
      <c r="H11" s="133"/>
      <c r="I11" s="12"/>
      <c r="J11" s="50" t="s">
        <v>1</v>
      </c>
      <c r="K11" s="51" t="s">
        <v>50</v>
      </c>
      <c r="L11" s="49"/>
      <c r="M11" s="52"/>
      <c r="N11" s="100"/>
    </row>
    <row r="12" spans="1:14" ht="12.75" customHeight="1">
      <c r="A12" s="98"/>
      <c r="B12" s="130" t="s">
        <v>84</v>
      </c>
      <c r="C12" s="131"/>
      <c r="D12" s="131"/>
      <c r="E12" s="131"/>
      <c r="F12" s="132"/>
      <c r="G12" s="133"/>
      <c r="H12" s="133"/>
      <c r="I12" s="12"/>
      <c r="J12" s="50" t="s">
        <v>2</v>
      </c>
      <c r="K12" s="51" t="s">
        <v>51</v>
      </c>
      <c r="L12" s="49"/>
      <c r="M12" s="52"/>
      <c r="N12" s="100"/>
    </row>
    <row r="13" spans="1:14" ht="12.75" customHeight="1">
      <c r="A13" s="98"/>
      <c r="B13" s="130" t="s">
        <v>85</v>
      </c>
      <c r="C13" s="131"/>
      <c r="D13" s="131"/>
      <c r="E13" s="131"/>
      <c r="F13" s="132"/>
      <c r="G13" s="133"/>
      <c r="H13" s="133"/>
      <c r="I13" s="12"/>
      <c r="J13" s="50" t="s">
        <v>3</v>
      </c>
      <c r="K13" s="51" t="s">
        <v>52</v>
      </c>
      <c r="L13" s="49"/>
      <c r="M13" s="52"/>
      <c r="N13" s="100"/>
    </row>
    <row r="14" spans="1:14" ht="12.75" customHeight="1">
      <c r="A14" s="98"/>
      <c r="B14" s="130" t="s">
        <v>132</v>
      </c>
      <c r="C14" s="131"/>
      <c r="D14" s="131"/>
      <c r="E14" s="131"/>
      <c r="F14" s="132"/>
      <c r="G14" s="133"/>
      <c r="H14" s="133"/>
      <c r="I14" s="47"/>
      <c r="J14" s="50" t="s">
        <v>90</v>
      </c>
      <c r="K14" s="51" t="s">
        <v>53</v>
      </c>
      <c r="L14" s="49"/>
      <c r="M14" s="52"/>
      <c r="N14" s="100"/>
    </row>
    <row r="15" spans="1:14" ht="12.75" customHeight="1">
      <c r="A15" s="98"/>
      <c r="B15" s="130" t="s">
        <v>86</v>
      </c>
      <c r="C15" s="131"/>
      <c r="D15" s="131"/>
      <c r="E15" s="131"/>
      <c r="F15" s="132"/>
      <c r="G15" s="133"/>
      <c r="H15" s="133"/>
      <c r="I15" s="12"/>
      <c r="J15" s="50" t="s">
        <v>91</v>
      </c>
      <c r="K15" s="51" t="s">
        <v>54</v>
      </c>
      <c r="L15" s="49"/>
      <c r="M15" s="52"/>
      <c r="N15" s="100"/>
    </row>
    <row r="16" spans="1:14" ht="12.75" customHeight="1">
      <c r="A16" s="98"/>
      <c r="B16" s="130" t="s">
        <v>87</v>
      </c>
      <c r="C16" s="131"/>
      <c r="D16" s="131"/>
      <c r="E16" s="131"/>
      <c r="F16" s="132"/>
      <c r="G16" s="133"/>
      <c r="H16" s="133"/>
      <c r="I16" s="12"/>
      <c r="J16" s="50" t="s">
        <v>92</v>
      </c>
      <c r="K16" s="51" t="s">
        <v>55</v>
      </c>
      <c r="L16" s="49"/>
      <c r="M16" s="52"/>
      <c r="N16" s="100"/>
    </row>
    <row r="17" spans="1:14" ht="12.75" customHeight="1">
      <c r="A17" s="98"/>
      <c r="B17" s="130" t="s">
        <v>88</v>
      </c>
      <c r="C17" s="131"/>
      <c r="D17" s="131"/>
      <c r="E17" s="131"/>
      <c r="F17" s="132"/>
      <c r="G17" s="133"/>
      <c r="H17" s="133"/>
      <c r="I17" s="12"/>
      <c r="J17" s="50" t="s">
        <v>93</v>
      </c>
      <c r="K17" s="51" t="s">
        <v>56</v>
      </c>
      <c r="L17" s="49"/>
      <c r="M17" s="52"/>
      <c r="N17" s="100"/>
    </row>
    <row r="18" spans="1:14" ht="12.75" customHeight="1">
      <c r="A18" s="98"/>
      <c r="B18" s="130" t="s">
        <v>89</v>
      </c>
      <c r="C18" s="131"/>
      <c r="D18" s="131"/>
      <c r="E18" s="131"/>
      <c r="F18" s="132"/>
      <c r="G18" s="133"/>
      <c r="H18" s="133"/>
      <c r="I18" s="12"/>
      <c r="J18" s="50" t="s">
        <v>94</v>
      </c>
      <c r="K18" s="51" t="s">
        <v>57</v>
      </c>
      <c r="L18" s="49"/>
      <c r="M18" s="52"/>
      <c r="N18" s="100"/>
    </row>
    <row r="19" spans="1:14" ht="12.75" customHeight="1">
      <c r="A19" s="101"/>
      <c r="B19" s="130" t="s">
        <v>16</v>
      </c>
      <c r="C19" s="131"/>
      <c r="D19" s="131"/>
      <c r="E19" s="131"/>
      <c r="F19" s="132"/>
      <c r="G19" s="133"/>
      <c r="H19" s="133"/>
      <c r="I19" s="11"/>
      <c r="J19" s="50" t="s">
        <v>95</v>
      </c>
      <c r="K19" s="51" t="s">
        <v>58</v>
      </c>
      <c r="L19" s="49"/>
      <c r="M19" s="52"/>
      <c r="N19" s="100"/>
    </row>
    <row r="20" spans="1:14" ht="12.75" customHeight="1">
      <c r="A20" s="73"/>
      <c r="B20" s="74"/>
      <c r="C20" s="23"/>
      <c r="D20" s="75"/>
      <c r="E20" s="23"/>
      <c r="F20" s="74"/>
      <c r="G20" s="125"/>
      <c r="H20" s="126"/>
      <c r="I20" s="12"/>
      <c r="J20" s="50" t="s">
        <v>96</v>
      </c>
      <c r="K20" s="51" t="s">
        <v>59</v>
      </c>
      <c r="L20" s="49"/>
      <c r="M20" s="52"/>
      <c r="N20" s="100"/>
    </row>
    <row r="21" spans="1:14" ht="12.75" customHeight="1">
      <c r="A21" s="34"/>
      <c r="B21" s="127" t="s">
        <v>21</v>
      </c>
      <c r="C21" s="128"/>
      <c r="D21" s="128"/>
      <c r="E21" s="128"/>
      <c r="F21" s="129"/>
      <c r="G21" s="21"/>
      <c r="H21" s="20"/>
      <c r="I21" s="13"/>
      <c r="J21" s="50" t="s">
        <v>24</v>
      </c>
      <c r="K21" s="51" t="s">
        <v>60</v>
      </c>
      <c r="L21" s="49"/>
      <c r="M21" s="52"/>
      <c r="N21" s="100"/>
    </row>
    <row r="22" spans="1:14" ht="12.75" customHeight="1">
      <c r="A22" s="35"/>
      <c r="B22" s="130" t="s">
        <v>118</v>
      </c>
      <c r="C22" s="131"/>
      <c r="D22" s="131"/>
      <c r="E22" s="131"/>
      <c r="F22" s="132"/>
      <c r="G22" s="134"/>
      <c r="H22" s="126"/>
      <c r="I22" s="12"/>
      <c r="J22" s="50" t="s">
        <v>25</v>
      </c>
      <c r="K22" s="51" t="s">
        <v>61</v>
      </c>
      <c r="L22" s="49"/>
      <c r="M22" s="52"/>
      <c r="N22" s="100"/>
    </row>
    <row r="23" spans="1:14" ht="12.75" customHeight="1">
      <c r="A23" s="33"/>
      <c r="B23" s="130" t="s">
        <v>119</v>
      </c>
      <c r="C23" s="131"/>
      <c r="D23" s="131"/>
      <c r="E23" s="131"/>
      <c r="F23" s="132"/>
      <c r="G23" s="134"/>
      <c r="H23" s="126"/>
      <c r="I23" s="12"/>
      <c r="J23" s="50" t="s">
        <v>4</v>
      </c>
      <c r="K23" s="51" t="s">
        <v>62</v>
      </c>
      <c r="L23" s="49"/>
      <c r="M23" s="52"/>
      <c r="N23" s="100"/>
    </row>
    <row r="24" spans="1:14" ht="12.75" customHeight="1">
      <c r="A24" s="33"/>
      <c r="B24" s="130" t="s">
        <v>135</v>
      </c>
      <c r="C24" s="131"/>
      <c r="D24" s="131" t="s">
        <v>35</v>
      </c>
      <c r="E24" s="131"/>
      <c r="F24" s="132"/>
      <c r="G24" s="134"/>
      <c r="H24" s="126"/>
      <c r="I24" s="12"/>
      <c r="J24" s="50" t="s">
        <v>5</v>
      </c>
      <c r="K24" s="51" t="s">
        <v>63</v>
      </c>
      <c r="L24" s="49"/>
      <c r="M24" s="52"/>
      <c r="N24" s="100"/>
    </row>
    <row r="25" spans="1:14" ht="12.75" customHeight="1">
      <c r="A25" s="33"/>
      <c r="B25" s="130" t="s">
        <v>136</v>
      </c>
      <c r="C25" s="131"/>
      <c r="D25" s="131" t="s">
        <v>36</v>
      </c>
      <c r="E25" s="131"/>
      <c r="F25" s="132"/>
      <c r="G25" s="134"/>
      <c r="H25" s="126"/>
      <c r="I25" s="11"/>
      <c r="J25" s="50" t="s">
        <v>97</v>
      </c>
      <c r="K25" s="51" t="s">
        <v>64</v>
      </c>
      <c r="L25" s="49"/>
      <c r="M25" s="52"/>
      <c r="N25" s="100"/>
    </row>
    <row r="26" spans="1:14" ht="12.75" customHeight="1">
      <c r="A26" s="33"/>
      <c r="B26" s="130" t="s">
        <v>77</v>
      </c>
      <c r="C26" s="131"/>
      <c r="D26" s="131"/>
      <c r="E26" s="131"/>
      <c r="F26" s="132"/>
      <c r="G26" s="134"/>
      <c r="H26" s="126"/>
      <c r="I26" s="12"/>
      <c r="J26" s="50" t="s">
        <v>98</v>
      </c>
      <c r="K26" s="51" t="s">
        <v>60</v>
      </c>
      <c r="L26" s="49"/>
      <c r="M26" s="52"/>
      <c r="N26" s="100"/>
    </row>
    <row r="27" spans="1:14" ht="12.75" customHeight="1">
      <c r="A27" s="33"/>
      <c r="B27" s="130" t="s">
        <v>39</v>
      </c>
      <c r="C27" s="131"/>
      <c r="D27" s="131"/>
      <c r="E27" s="131"/>
      <c r="F27" s="132"/>
      <c r="G27" s="134"/>
      <c r="H27" s="126"/>
      <c r="I27" s="12"/>
      <c r="J27" s="50" t="s">
        <v>26</v>
      </c>
      <c r="K27" s="51" t="s">
        <v>65</v>
      </c>
      <c r="L27" s="49"/>
      <c r="M27" s="52"/>
      <c r="N27" s="100"/>
    </row>
    <row r="28" spans="1:14" ht="12.75" customHeight="1">
      <c r="A28" s="36"/>
      <c r="B28" s="130" t="s">
        <v>120</v>
      </c>
      <c r="C28" s="131"/>
      <c r="D28" s="131"/>
      <c r="E28" s="131"/>
      <c r="F28" s="132"/>
      <c r="G28" s="134"/>
      <c r="H28" s="126"/>
      <c r="I28" s="12"/>
      <c r="J28" s="50" t="s">
        <v>13</v>
      </c>
      <c r="K28" s="51" t="s">
        <v>66</v>
      </c>
      <c r="L28" s="49"/>
      <c r="M28" s="52"/>
      <c r="N28" s="100"/>
    </row>
    <row r="29" spans="1:14" ht="12.75" customHeight="1">
      <c r="A29" s="73"/>
      <c r="B29" s="74"/>
      <c r="C29" s="23"/>
      <c r="D29" s="75"/>
      <c r="E29" s="23"/>
      <c r="F29" s="74"/>
      <c r="G29" s="125"/>
      <c r="H29" s="126"/>
      <c r="I29" s="12"/>
      <c r="J29" s="50" t="s">
        <v>27</v>
      </c>
      <c r="K29" s="51" t="s">
        <v>67</v>
      </c>
      <c r="L29" s="49"/>
      <c r="M29" s="52"/>
      <c r="N29" s="100"/>
    </row>
    <row r="30" spans="1:14" ht="12.75" customHeight="1">
      <c r="A30" s="68"/>
      <c r="B30" s="127" t="s">
        <v>17</v>
      </c>
      <c r="C30" s="128"/>
      <c r="D30" s="128"/>
      <c r="E30" s="128"/>
      <c r="F30" s="129"/>
      <c r="G30" s="123"/>
      <c r="H30" s="20"/>
      <c r="I30" s="12"/>
      <c r="J30" s="50" t="s">
        <v>99</v>
      </c>
      <c r="K30" s="51" t="s">
        <v>68</v>
      </c>
      <c r="L30" s="49"/>
      <c r="M30" s="52"/>
      <c r="N30" s="100"/>
    </row>
    <row r="31" spans="1:14" ht="12.75" customHeight="1">
      <c r="A31" s="37"/>
      <c r="B31" s="70" t="s">
        <v>18</v>
      </c>
      <c r="C31" s="71"/>
      <c r="D31" s="71"/>
      <c r="E31" s="96"/>
      <c r="F31" s="97" t="s">
        <v>44</v>
      </c>
      <c r="G31" s="69"/>
      <c r="H31" s="67"/>
      <c r="I31" s="12"/>
      <c r="J31" s="50" t="s">
        <v>28</v>
      </c>
      <c r="K31" s="51" t="s">
        <v>68</v>
      </c>
      <c r="L31" s="49"/>
      <c r="M31" s="52"/>
      <c r="N31" s="100"/>
    </row>
    <row r="32" spans="1:14" ht="12.75" customHeight="1">
      <c r="A32" s="37"/>
      <c r="B32" s="70" t="s">
        <v>41</v>
      </c>
      <c r="C32" s="71"/>
      <c r="D32" s="71"/>
      <c r="E32" s="96"/>
      <c r="F32" s="97" t="s">
        <v>45</v>
      </c>
      <c r="G32" s="66"/>
      <c r="H32" s="67"/>
      <c r="I32" s="12"/>
      <c r="J32" s="50" t="s">
        <v>12</v>
      </c>
      <c r="K32" s="51" t="s">
        <v>29</v>
      </c>
      <c r="L32" s="49"/>
      <c r="M32" s="52"/>
      <c r="N32" s="100"/>
    </row>
    <row r="33" spans="1:14" ht="12.75" customHeight="1">
      <c r="A33" s="37"/>
      <c r="B33" s="70" t="s">
        <v>42</v>
      </c>
      <c r="C33" s="71"/>
      <c r="D33" s="71"/>
      <c r="E33" s="96"/>
      <c r="F33" s="97" t="s">
        <v>46</v>
      </c>
      <c r="G33" s="66"/>
      <c r="H33" s="67"/>
      <c r="I33" s="12"/>
      <c r="J33" s="50" t="s">
        <v>6</v>
      </c>
      <c r="K33" s="51" t="s">
        <v>69</v>
      </c>
      <c r="L33" s="49"/>
      <c r="M33" s="52"/>
      <c r="N33" s="100"/>
    </row>
    <row r="34" spans="1:14" ht="12.75" customHeight="1">
      <c r="A34" s="37"/>
      <c r="B34" s="70" t="s">
        <v>19</v>
      </c>
      <c r="C34" s="71"/>
      <c r="D34" s="71"/>
      <c r="E34" s="96"/>
      <c r="F34" s="97" t="s">
        <v>20</v>
      </c>
      <c r="G34" s="66"/>
      <c r="H34" s="67"/>
      <c r="I34" s="12"/>
      <c r="J34" s="50" t="s">
        <v>11</v>
      </c>
      <c r="K34" s="51" t="s">
        <v>70</v>
      </c>
      <c r="L34" s="49"/>
      <c r="M34" s="52"/>
      <c r="N34" s="100"/>
    </row>
    <row r="35" spans="1:14" ht="12.75" customHeight="1">
      <c r="A35" s="37"/>
      <c r="B35" s="70" t="s">
        <v>140</v>
      </c>
      <c r="C35" s="71"/>
      <c r="D35" s="71"/>
      <c r="E35" s="71"/>
      <c r="F35" s="72"/>
      <c r="G35" s="66"/>
      <c r="H35" s="67"/>
      <c r="I35" s="12"/>
      <c r="J35" s="50" t="s">
        <v>10</v>
      </c>
      <c r="K35" s="51" t="s">
        <v>71</v>
      </c>
      <c r="L35" s="49"/>
      <c r="M35" s="52"/>
      <c r="N35" s="100"/>
    </row>
    <row r="36" spans="1:14" ht="12.75" customHeight="1">
      <c r="A36" s="37"/>
      <c r="B36" s="70" t="s">
        <v>145</v>
      </c>
      <c r="C36" s="71"/>
      <c r="D36" s="71"/>
      <c r="E36" s="71"/>
      <c r="F36" s="72"/>
      <c r="G36" s="66"/>
      <c r="H36" s="67"/>
      <c r="I36" s="12"/>
      <c r="J36" s="50" t="s">
        <v>14</v>
      </c>
      <c r="K36" s="51" t="s">
        <v>72</v>
      </c>
      <c r="L36" s="49"/>
      <c r="M36" s="52"/>
      <c r="N36" s="100"/>
    </row>
    <row r="37" spans="1:14" ht="12.75" customHeight="1">
      <c r="A37" s="37"/>
      <c r="B37" s="70" t="s">
        <v>141</v>
      </c>
      <c r="C37" s="71"/>
      <c r="D37" s="71"/>
      <c r="E37" s="71"/>
      <c r="F37" s="72"/>
      <c r="G37" s="66"/>
      <c r="H37" s="67"/>
      <c r="I37" s="12"/>
      <c r="J37" s="50" t="s">
        <v>30</v>
      </c>
      <c r="K37" s="51"/>
      <c r="L37" s="49"/>
      <c r="M37" s="52"/>
      <c r="N37" s="100"/>
    </row>
    <row r="38" spans="1:14" ht="12.75" customHeight="1">
      <c r="A38" s="37"/>
      <c r="B38" s="70" t="s">
        <v>142</v>
      </c>
      <c r="C38" s="71"/>
      <c r="D38" s="71"/>
      <c r="E38" s="71"/>
      <c r="F38" s="72"/>
      <c r="G38" s="66"/>
      <c r="H38" s="67"/>
      <c r="I38" s="12"/>
      <c r="J38" s="50" t="s">
        <v>31</v>
      </c>
      <c r="K38" s="51" t="s">
        <v>73</v>
      </c>
      <c r="L38" s="49"/>
      <c r="M38" s="52"/>
      <c r="N38" s="100"/>
    </row>
    <row r="39" spans="1:14" ht="12.75" customHeight="1">
      <c r="A39" s="37"/>
      <c r="B39" s="70" t="s">
        <v>143</v>
      </c>
      <c r="C39" s="71"/>
      <c r="D39" s="71"/>
      <c r="E39" s="71"/>
      <c r="F39" s="72"/>
      <c r="G39" s="66"/>
      <c r="H39" s="67"/>
      <c r="I39" s="12"/>
      <c r="J39" s="50" t="s">
        <v>8</v>
      </c>
      <c r="K39" s="51" t="s">
        <v>74</v>
      </c>
      <c r="L39" s="49"/>
      <c r="M39" s="52"/>
      <c r="N39" s="100"/>
    </row>
    <row r="40" spans="1:14" ht="12.75" customHeight="1">
      <c r="A40" s="37"/>
      <c r="B40" s="70" t="s">
        <v>144</v>
      </c>
      <c r="C40" s="71"/>
      <c r="D40" s="71"/>
      <c r="E40" s="71"/>
      <c r="F40" s="72"/>
      <c r="G40" s="66"/>
      <c r="H40" s="67"/>
      <c r="I40" s="12"/>
      <c r="J40" s="50" t="s">
        <v>9</v>
      </c>
      <c r="K40" s="51" t="s">
        <v>75</v>
      </c>
      <c r="L40" s="49"/>
      <c r="M40" s="52"/>
      <c r="N40" s="100"/>
    </row>
    <row r="41" spans="1:14" ht="12.75" customHeight="1">
      <c r="A41" s="37"/>
      <c r="B41" s="70" t="s">
        <v>47</v>
      </c>
      <c r="C41" s="71"/>
      <c r="D41" s="124" t="s">
        <v>121</v>
      </c>
      <c r="E41" s="71"/>
      <c r="F41" s="72"/>
      <c r="G41" s="66"/>
      <c r="H41" s="67"/>
      <c r="I41" s="12"/>
      <c r="J41" s="50" t="s">
        <v>7</v>
      </c>
      <c r="K41" s="51" t="s">
        <v>76</v>
      </c>
      <c r="L41" s="49"/>
      <c r="M41" s="52"/>
      <c r="N41" s="100"/>
    </row>
    <row r="42" spans="1:14" ht="12.75" customHeight="1">
      <c r="A42" s="37"/>
      <c r="B42" s="70"/>
      <c r="C42" s="71"/>
      <c r="D42" s="124" t="s">
        <v>122</v>
      </c>
      <c r="E42" s="71"/>
      <c r="F42" s="72"/>
      <c r="G42" s="66"/>
      <c r="H42" s="67"/>
      <c r="I42" s="12"/>
      <c r="J42" s="50" t="s">
        <v>32</v>
      </c>
      <c r="K42" s="51" t="s">
        <v>33</v>
      </c>
      <c r="L42" s="49"/>
      <c r="M42" s="52"/>
      <c r="N42" s="100"/>
    </row>
    <row r="43" spans="1:14" ht="12.75" customHeight="1">
      <c r="A43" s="37"/>
      <c r="B43" s="70" t="s">
        <v>48</v>
      </c>
      <c r="C43" s="71"/>
      <c r="D43" s="124" t="s">
        <v>121</v>
      </c>
      <c r="E43" s="71"/>
      <c r="F43" s="72"/>
      <c r="G43" s="66"/>
      <c r="H43" s="67"/>
      <c r="I43" s="11"/>
      <c r="J43" s="50"/>
      <c r="K43" s="51"/>
      <c r="L43" s="49"/>
      <c r="M43" s="52"/>
      <c r="N43" s="100"/>
    </row>
    <row r="44" spans="1:14" ht="12.75" customHeight="1">
      <c r="A44" s="37"/>
      <c r="B44" s="70"/>
      <c r="C44" s="71"/>
      <c r="D44" s="124" t="s">
        <v>122</v>
      </c>
      <c r="E44" s="71"/>
      <c r="F44" s="72"/>
      <c r="G44" s="66"/>
      <c r="H44" s="67"/>
      <c r="I44" s="13"/>
      <c r="J44" s="50"/>
      <c r="K44" s="51"/>
      <c r="L44" s="49"/>
      <c r="M44" s="52"/>
      <c r="N44" s="100"/>
    </row>
    <row r="45" spans="1:14" ht="12.75" customHeight="1">
      <c r="A45" s="68"/>
      <c r="B45" s="70" t="s">
        <v>125</v>
      </c>
      <c r="C45" s="71"/>
      <c r="D45" s="71"/>
      <c r="E45" s="71"/>
      <c r="F45" s="72"/>
      <c r="G45" s="123"/>
      <c r="H45" s="22"/>
      <c r="I45" s="12"/>
      <c r="J45" s="50"/>
      <c r="K45" s="51"/>
      <c r="L45" s="49"/>
      <c r="M45" s="52"/>
      <c r="N45" s="100"/>
    </row>
    <row r="46" spans="1:14" ht="12.75" customHeight="1">
      <c r="A46" s="38"/>
      <c r="B46" s="70" t="s">
        <v>124</v>
      </c>
      <c r="C46" s="71"/>
      <c r="D46" s="71"/>
      <c r="E46" s="71"/>
      <c r="F46" s="72"/>
      <c r="G46" s="66"/>
      <c r="H46" s="67"/>
      <c r="I46" s="19"/>
      <c r="J46" s="50"/>
      <c r="K46" s="51"/>
      <c r="L46" s="49"/>
      <c r="M46" s="52"/>
      <c r="N46" s="100"/>
    </row>
    <row r="47" spans="1:14" ht="12.75" customHeight="1">
      <c r="A47" s="38"/>
      <c r="B47" s="70" t="s">
        <v>123</v>
      </c>
      <c r="C47" s="71"/>
      <c r="D47" s="71"/>
      <c r="E47" s="71"/>
      <c r="F47" s="72"/>
      <c r="G47" s="134"/>
      <c r="H47" s="126"/>
      <c r="I47" s="19"/>
      <c r="J47" s="50"/>
      <c r="K47" s="51"/>
      <c r="L47" s="49"/>
      <c r="M47" s="52"/>
      <c r="N47" s="100"/>
    </row>
    <row r="48" spans="1:14" ht="12.75" customHeight="1">
      <c r="A48" s="73"/>
      <c r="B48" s="74"/>
      <c r="C48" s="23"/>
      <c r="D48" s="75"/>
      <c r="E48" s="23"/>
      <c r="F48" s="74"/>
      <c r="G48" s="125"/>
      <c r="H48" s="126"/>
      <c r="I48" s="19"/>
      <c r="J48" s="58" t="s">
        <v>107</v>
      </c>
      <c r="K48" s="49"/>
      <c r="L48" s="49"/>
      <c r="M48" s="52"/>
      <c r="N48" s="100"/>
    </row>
    <row r="49" spans="1:14" ht="12.75" customHeight="1">
      <c r="A49" s="68"/>
      <c r="B49" s="127" t="s">
        <v>43</v>
      </c>
      <c r="C49" s="128"/>
      <c r="D49" s="128"/>
      <c r="E49" s="128"/>
      <c r="F49" s="129"/>
      <c r="G49" s="123"/>
      <c r="H49" s="22"/>
      <c r="I49" s="11"/>
      <c r="J49" s="58" t="s">
        <v>108</v>
      </c>
      <c r="K49" s="50"/>
      <c r="L49" s="51"/>
      <c r="M49" s="52"/>
      <c r="N49" s="100"/>
    </row>
    <row r="50" spans="1:14" ht="12.75" customHeight="1">
      <c r="A50" s="35"/>
      <c r="B50" s="70" t="s">
        <v>126</v>
      </c>
      <c r="C50" s="71"/>
      <c r="D50" s="71"/>
      <c r="E50" s="71"/>
      <c r="F50" s="72"/>
      <c r="G50" s="66"/>
      <c r="H50" s="67"/>
      <c r="I50" s="19"/>
      <c r="J50" s="58" t="s">
        <v>106</v>
      </c>
      <c r="K50" s="49"/>
      <c r="L50" s="49"/>
      <c r="M50" s="52"/>
      <c r="N50" s="100"/>
    </row>
    <row r="51" spans="1:14" ht="12.75" customHeight="1">
      <c r="A51" s="33"/>
      <c r="B51" s="70" t="s">
        <v>127</v>
      </c>
      <c r="C51" s="71"/>
      <c r="D51" s="71"/>
      <c r="E51" s="71"/>
      <c r="F51" s="72"/>
      <c r="G51" s="66"/>
      <c r="H51" s="67"/>
      <c r="I51" s="19"/>
      <c r="J51" s="58" t="s">
        <v>109</v>
      </c>
      <c r="K51" s="49"/>
      <c r="L51" s="49"/>
      <c r="M51" s="52"/>
      <c r="N51" s="100"/>
    </row>
    <row r="52" spans="1:14" ht="12.75" customHeight="1">
      <c r="A52" s="33"/>
      <c r="B52" s="70" t="s">
        <v>138</v>
      </c>
      <c r="C52" s="71"/>
      <c r="D52" s="71"/>
      <c r="E52" s="71"/>
      <c r="F52" s="72"/>
      <c r="G52" s="66"/>
      <c r="H52" s="67"/>
      <c r="I52" s="19"/>
      <c r="J52" s="62"/>
      <c r="K52" s="63"/>
      <c r="L52" s="64"/>
      <c r="M52" s="65"/>
      <c r="N52" s="103"/>
    </row>
    <row r="53" spans="1:14" ht="12.75" customHeight="1">
      <c r="A53" s="33"/>
      <c r="B53" s="70" t="s">
        <v>139</v>
      </c>
      <c r="C53" s="71"/>
      <c r="D53" s="71"/>
      <c r="E53" s="71"/>
      <c r="F53" s="72"/>
      <c r="G53" s="66"/>
      <c r="H53" s="67"/>
      <c r="I53" s="19"/>
      <c r="J53" s="135" t="s">
        <v>111</v>
      </c>
      <c r="K53" s="136"/>
      <c r="L53" s="136"/>
      <c r="M53" s="136"/>
      <c r="N53" s="137"/>
    </row>
    <row r="54" spans="1:14" ht="44.25" customHeight="1">
      <c r="A54" s="33"/>
      <c r="B54" s="70" t="s">
        <v>128</v>
      </c>
      <c r="C54" s="71"/>
      <c r="D54" s="71"/>
      <c r="E54" s="71"/>
      <c r="F54" s="72"/>
      <c r="G54" s="66"/>
      <c r="H54" s="67"/>
      <c r="I54" s="19"/>
      <c r="J54" s="48"/>
      <c r="K54" s="48"/>
      <c r="L54" s="53" t="s">
        <v>113</v>
      </c>
      <c r="M54" s="53" t="s">
        <v>114</v>
      </c>
      <c r="N54" s="99" t="s">
        <v>115</v>
      </c>
    </row>
    <row r="55" spans="1:14" ht="12.75" customHeight="1">
      <c r="A55" s="33"/>
      <c r="B55" s="70" t="s">
        <v>40</v>
      </c>
      <c r="C55" s="71"/>
      <c r="D55" s="71"/>
      <c r="E55" s="96"/>
      <c r="F55" s="97" t="s">
        <v>37</v>
      </c>
      <c r="G55" s="66"/>
      <c r="H55" s="67"/>
      <c r="I55" s="19"/>
      <c r="J55" s="58" t="s">
        <v>112</v>
      </c>
      <c r="K55" s="49"/>
      <c r="L55" s="49"/>
      <c r="M55" s="52"/>
      <c r="N55" s="100"/>
    </row>
    <row r="56" spans="1:14" ht="12.75" customHeight="1">
      <c r="A56" s="36"/>
      <c r="B56" s="70" t="s">
        <v>38</v>
      </c>
      <c r="C56" s="71"/>
      <c r="D56" s="71"/>
      <c r="E56" s="96"/>
      <c r="F56" s="97" t="s">
        <v>129</v>
      </c>
      <c r="G56" s="134"/>
      <c r="H56" s="126"/>
      <c r="I56" s="14"/>
      <c r="J56" s="58" t="s">
        <v>116</v>
      </c>
      <c r="K56" s="50"/>
      <c r="L56" s="51"/>
      <c r="M56" s="52"/>
      <c r="N56" s="100"/>
    </row>
    <row r="57" spans="1:14" ht="12.75" customHeight="1">
      <c r="A57" s="104"/>
      <c r="B57" s="70" t="s">
        <v>133</v>
      </c>
      <c r="C57" s="71"/>
      <c r="D57" s="71"/>
      <c r="E57" s="96"/>
      <c r="F57" s="97" t="s">
        <v>134</v>
      </c>
      <c r="G57" s="134"/>
      <c r="H57" s="126"/>
      <c r="I57" s="12"/>
      <c r="J57" s="58" t="s">
        <v>117</v>
      </c>
      <c r="K57" s="49"/>
      <c r="L57" s="49"/>
      <c r="M57" s="52"/>
      <c r="N57" s="100"/>
    </row>
    <row r="58" spans="1:14" ht="12.75" customHeight="1">
      <c r="A58" s="36"/>
      <c r="B58" s="70" t="s">
        <v>38</v>
      </c>
      <c r="C58" s="71"/>
      <c r="D58" s="71"/>
      <c r="E58" s="96"/>
      <c r="F58" s="97" t="s">
        <v>129</v>
      </c>
      <c r="G58" s="134"/>
      <c r="H58" s="126"/>
      <c r="I58" s="12"/>
      <c r="J58" s="58" t="s">
        <v>107</v>
      </c>
      <c r="K58" s="50"/>
      <c r="L58" s="51"/>
      <c r="M58" s="52"/>
      <c r="N58" s="100"/>
    </row>
    <row r="59" spans="1:14" ht="12.75" customHeight="1">
      <c r="A59" s="104"/>
      <c r="B59" s="70" t="s">
        <v>133</v>
      </c>
      <c r="C59" s="71"/>
      <c r="D59" s="71"/>
      <c r="E59" s="96"/>
      <c r="F59" s="97" t="s">
        <v>134</v>
      </c>
      <c r="G59" s="134"/>
      <c r="H59" s="126"/>
      <c r="I59" s="12"/>
      <c r="J59" s="58" t="s">
        <v>108</v>
      </c>
      <c r="K59" s="50"/>
      <c r="L59" s="51"/>
      <c r="M59" s="52"/>
      <c r="N59" s="100"/>
    </row>
    <row r="60" spans="1:14" ht="12.75" customHeight="1">
      <c r="A60" s="73"/>
      <c r="B60" s="74"/>
      <c r="C60" s="23"/>
      <c r="D60" s="75"/>
      <c r="E60" s="23"/>
      <c r="F60" s="74"/>
      <c r="G60" s="125"/>
      <c r="H60" s="126"/>
      <c r="I60" s="12"/>
      <c r="J60" s="58" t="s">
        <v>106</v>
      </c>
      <c r="K60" s="49"/>
      <c r="L60" s="49"/>
      <c r="M60" s="52"/>
      <c r="N60" s="100"/>
    </row>
    <row r="61" spans="1:14" ht="12.75" customHeight="1">
      <c r="A61" s="34"/>
      <c r="B61" s="127" t="s">
        <v>15</v>
      </c>
      <c r="C61" s="128"/>
      <c r="D61" s="128"/>
      <c r="E61" s="128"/>
      <c r="F61" s="129"/>
      <c r="G61" s="21"/>
      <c r="H61" s="22"/>
      <c r="I61" s="14"/>
      <c r="J61" s="58"/>
      <c r="K61" s="50"/>
      <c r="L61" s="51"/>
      <c r="M61" s="52"/>
      <c r="N61" s="100"/>
    </row>
    <row r="62" spans="1:14" ht="12.75" customHeight="1">
      <c r="A62" s="39"/>
      <c r="B62" s="5"/>
      <c r="C62" s="8"/>
      <c r="D62" s="7"/>
      <c r="E62" s="6"/>
      <c r="F62" s="4"/>
      <c r="G62" s="10"/>
      <c r="H62" s="27"/>
      <c r="I62" s="12"/>
      <c r="J62" s="58" t="s">
        <v>109</v>
      </c>
      <c r="K62" s="50"/>
      <c r="L62" s="51"/>
      <c r="M62" s="52"/>
      <c r="N62" s="100"/>
    </row>
    <row r="63" spans="1:14" ht="12.75" customHeight="1">
      <c r="A63" s="39"/>
      <c r="B63" s="5"/>
      <c r="C63" s="8"/>
      <c r="D63" s="7"/>
      <c r="E63" s="6"/>
      <c r="F63" s="4"/>
      <c r="G63" s="10"/>
      <c r="H63" s="27"/>
      <c r="I63" s="12"/>
      <c r="J63" s="77"/>
      <c r="K63" s="17"/>
      <c r="L63" s="17"/>
      <c r="M63" s="78"/>
      <c r="N63" s="102"/>
    </row>
    <row r="64" spans="1:14" ht="12.75" customHeight="1">
      <c r="A64" s="39"/>
      <c r="B64" s="5"/>
      <c r="C64" s="8"/>
      <c r="D64" s="7"/>
      <c r="E64" s="6"/>
      <c r="F64" s="4"/>
      <c r="G64" s="10"/>
      <c r="H64" s="27"/>
      <c r="I64" s="12"/>
      <c r="J64" s="77"/>
      <c r="K64" s="17"/>
      <c r="L64" s="17"/>
      <c r="M64" s="78"/>
      <c r="N64" s="102"/>
    </row>
    <row r="65" spans="1:14" ht="12.75" customHeight="1">
      <c r="A65" s="39"/>
      <c r="B65" s="5"/>
      <c r="C65" s="8"/>
      <c r="D65" s="7"/>
      <c r="E65" s="6"/>
      <c r="F65" s="4"/>
      <c r="G65" s="10"/>
      <c r="H65" s="27"/>
      <c r="I65" s="12"/>
      <c r="J65" s="77"/>
      <c r="K65" s="17"/>
      <c r="L65" s="17"/>
      <c r="M65" s="78"/>
      <c r="N65" s="102"/>
    </row>
    <row r="66" spans="1:14" ht="12.75" customHeight="1">
      <c r="A66" s="39"/>
      <c r="B66" s="5"/>
      <c r="C66" s="8"/>
      <c r="D66" s="7"/>
      <c r="E66" s="6"/>
      <c r="F66" s="4"/>
      <c r="G66" s="10"/>
      <c r="H66" s="27"/>
      <c r="I66" s="12"/>
      <c r="J66" s="77"/>
      <c r="K66" s="17"/>
      <c r="L66" s="17"/>
      <c r="M66" s="78"/>
      <c r="N66" s="102"/>
    </row>
    <row r="67" spans="1:14" ht="12.75" customHeight="1">
      <c r="A67" s="39"/>
      <c r="B67" s="5"/>
      <c r="C67" s="8"/>
      <c r="D67" s="7"/>
      <c r="E67" s="6"/>
      <c r="F67" s="4"/>
      <c r="G67" s="10"/>
      <c r="H67" s="27"/>
      <c r="I67" s="12"/>
      <c r="J67" s="77"/>
      <c r="K67" s="17"/>
      <c r="L67" s="17"/>
      <c r="M67" s="78"/>
      <c r="N67" s="102"/>
    </row>
    <row r="68" spans="1:14" ht="12.75" customHeight="1">
      <c r="A68" s="39"/>
      <c r="B68" s="5"/>
      <c r="C68" s="8"/>
      <c r="D68" s="7"/>
      <c r="E68" s="6"/>
      <c r="F68" s="4"/>
      <c r="G68" s="10"/>
      <c r="H68" s="27"/>
      <c r="I68" s="12"/>
      <c r="J68" s="77"/>
      <c r="K68" s="17"/>
      <c r="L68" s="17"/>
      <c r="M68" s="78"/>
      <c r="N68" s="102"/>
    </row>
    <row r="69" spans="1:14" ht="12.75" customHeight="1">
      <c r="A69" s="39"/>
      <c r="B69" s="5"/>
      <c r="C69" s="8"/>
      <c r="D69" s="7"/>
      <c r="E69" s="6"/>
      <c r="F69" s="4"/>
      <c r="G69" s="10"/>
      <c r="H69" s="27"/>
      <c r="I69" s="12"/>
      <c r="J69" s="77"/>
      <c r="K69" s="17"/>
      <c r="L69" s="17"/>
      <c r="M69" s="78"/>
      <c r="N69" s="102"/>
    </row>
    <row r="70" spans="1:14" ht="12.75" customHeight="1">
      <c r="A70" s="39"/>
      <c r="B70" s="5"/>
      <c r="C70" s="8"/>
      <c r="D70" s="7"/>
      <c r="E70" s="6"/>
      <c r="F70" s="4"/>
      <c r="G70" s="10"/>
      <c r="H70" s="27"/>
      <c r="I70" s="12"/>
      <c r="J70" s="77"/>
      <c r="K70" s="17"/>
      <c r="L70" s="17"/>
      <c r="M70" s="78"/>
      <c r="N70" s="102"/>
    </row>
    <row r="71" spans="1:14" ht="12.75" customHeight="1">
      <c r="A71" s="39"/>
      <c r="B71" s="5"/>
      <c r="C71" s="8"/>
      <c r="D71" s="7"/>
      <c r="E71" s="6"/>
      <c r="F71" s="4"/>
      <c r="G71" s="10"/>
      <c r="H71" s="27"/>
      <c r="I71" s="12"/>
      <c r="J71" s="77"/>
      <c r="K71" s="17"/>
      <c r="L71" s="17"/>
      <c r="M71" s="78"/>
      <c r="N71" s="102"/>
    </row>
    <row r="72" spans="1:14" ht="12.75" customHeight="1">
      <c r="A72" s="39"/>
      <c r="B72" s="5"/>
      <c r="C72" s="8"/>
      <c r="D72" s="7"/>
      <c r="E72" s="6"/>
      <c r="F72" s="4"/>
      <c r="G72" s="10"/>
      <c r="H72" s="27"/>
      <c r="I72" s="12"/>
      <c r="J72" s="77"/>
      <c r="K72" s="17"/>
      <c r="L72" s="17"/>
      <c r="M72" s="78"/>
      <c r="N72" s="102"/>
    </row>
    <row r="73" spans="1:14" ht="12.75" customHeight="1">
      <c r="A73" s="39"/>
      <c r="B73" s="5"/>
      <c r="C73" s="8"/>
      <c r="D73" s="7"/>
      <c r="E73" s="6"/>
      <c r="F73" s="4"/>
      <c r="G73" s="10"/>
      <c r="H73" s="27"/>
      <c r="I73" s="12"/>
      <c r="J73" s="77"/>
      <c r="K73" s="17"/>
      <c r="L73" s="17"/>
      <c r="M73" s="78"/>
      <c r="N73" s="102"/>
    </row>
    <row r="74" spans="1:14" ht="12.75" customHeight="1">
      <c r="A74" s="39"/>
      <c r="B74" s="5"/>
      <c r="C74" s="8"/>
      <c r="D74" s="7"/>
      <c r="E74" s="6"/>
      <c r="F74" s="4"/>
      <c r="G74" s="10"/>
      <c r="H74" s="27"/>
      <c r="I74" s="12"/>
      <c r="J74" s="77"/>
      <c r="K74" s="17"/>
      <c r="L74" s="17"/>
      <c r="M74" s="78"/>
      <c r="N74" s="102"/>
    </row>
    <row r="75" spans="1:14" ht="12.75" customHeight="1" thickBot="1">
      <c r="A75" s="81"/>
      <c r="B75" s="82"/>
      <c r="C75" s="83"/>
      <c r="D75" s="84"/>
      <c r="E75" s="85"/>
      <c r="F75" s="86"/>
      <c r="G75" s="87"/>
      <c r="H75" s="88"/>
      <c r="I75" s="76"/>
      <c r="J75" s="77"/>
      <c r="K75" s="79"/>
      <c r="L75" s="80"/>
      <c r="M75" s="78"/>
      <c r="N75" s="102"/>
    </row>
    <row r="76" spans="1:14" ht="12.75" customHeight="1" thickBot="1">
      <c r="A76" s="105"/>
      <c r="B76" s="106"/>
      <c r="C76" s="107"/>
      <c r="D76" s="108"/>
      <c r="E76" s="109"/>
      <c r="F76" s="110"/>
      <c r="G76" s="76"/>
      <c r="H76" s="111"/>
      <c r="I76" s="112"/>
      <c r="J76" s="113"/>
      <c r="K76" s="114"/>
      <c r="L76" s="115"/>
      <c r="M76" s="116">
        <f>SUM(M9:M75)</f>
        <v>0</v>
      </c>
      <c r="N76" s="117"/>
    </row>
    <row r="77" spans="1:13" ht="12.75">
      <c r="A77" s="89"/>
      <c r="B77" s="90"/>
      <c r="C77" s="91"/>
      <c r="D77" s="92"/>
      <c r="E77" s="93"/>
      <c r="F77" s="94"/>
      <c r="G77" s="12"/>
      <c r="H77" s="95"/>
      <c r="I77" s="15"/>
      <c r="J77" s="17"/>
      <c r="K77" s="17"/>
      <c r="L77" s="17"/>
      <c r="M77" s="17"/>
    </row>
  </sheetData>
  <sheetProtection/>
  <mergeCells count="64">
    <mergeCell ref="B49:F49"/>
    <mergeCell ref="C3:F3"/>
    <mergeCell ref="J6:N6"/>
    <mergeCell ref="L9:N9"/>
    <mergeCell ref="G8:H8"/>
    <mergeCell ref="G9:H9"/>
    <mergeCell ref="B30:F30"/>
    <mergeCell ref="G11:H11"/>
    <mergeCell ref="G12:H12"/>
    <mergeCell ref="G13:H13"/>
    <mergeCell ref="J53:N53"/>
    <mergeCell ref="J5:N5"/>
    <mergeCell ref="C4:F4"/>
    <mergeCell ref="G4:H4"/>
    <mergeCell ref="L1:N1"/>
    <mergeCell ref="L2:N2"/>
    <mergeCell ref="I3:N3"/>
    <mergeCell ref="I4:N4"/>
    <mergeCell ref="G7:H7"/>
    <mergeCell ref="A6:H6"/>
    <mergeCell ref="G14:H14"/>
    <mergeCell ref="G15:H15"/>
    <mergeCell ref="G16:H16"/>
    <mergeCell ref="G17:H17"/>
    <mergeCell ref="G18:H18"/>
    <mergeCell ref="G19:H19"/>
    <mergeCell ref="G20:H20"/>
    <mergeCell ref="G22:H22"/>
    <mergeCell ref="G23:H23"/>
    <mergeCell ref="G24:H24"/>
    <mergeCell ref="G25:H25"/>
    <mergeCell ref="G26:H26"/>
    <mergeCell ref="G27:H27"/>
    <mergeCell ref="G28:H28"/>
    <mergeCell ref="G29:H29"/>
    <mergeCell ref="G47:H47"/>
    <mergeCell ref="G48:H48"/>
    <mergeCell ref="G56:H56"/>
    <mergeCell ref="G57:H57"/>
    <mergeCell ref="G58:H58"/>
    <mergeCell ref="G59:H59"/>
    <mergeCell ref="B8:F8"/>
    <mergeCell ref="B9:F9"/>
    <mergeCell ref="B11:F11"/>
    <mergeCell ref="B12:F12"/>
    <mergeCell ref="B13:F13"/>
    <mergeCell ref="B14:F14"/>
    <mergeCell ref="B25:F25"/>
    <mergeCell ref="B15:F15"/>
    <mergeCell ref="B16:F16"/>
    <mergeCell ref="B17:F17"/>
    <mergeCell ref="B18:F18"/>
    <mergeCell ref="B19:F19"/>
    <mergeCell ref="B22:F22"/>
    <mergeCell ref="G60:H60"/>
    <mergeCell ref="B61:F61"/>
    <mergeCell ref="B7:F7"/>
    <mergeCell ref="B21:F21"/>
    <mergeCell ref="B23:F23"/>
    <mergeCell ref="B24:F24"/>
    <mergeCell ref="G10:H10"/>
    <mergeCell ref="B26:F26"/>
    <mergeCell ref="B27:F27"/>
    <mergeCell ref="B28:F28"/>
  </mergeCells>
  <dataValidations count="1">
    <dataValidation showInputMessage="1" showErrorMessage="1" promptTitle="Seal Depth" prompt="Please choose preferred engineering units." sqref="F18"/>
  </dataValidations>
  <printOptions horizontalCentered="1" verticalCentered="1"/>
  <pageMargins left="0.3" right="0" top="0.35" bottom="0.55" header="0.15" footer="0.25"/>
  <pageSetup horizontalDpi="300" verticalDpi="300" orientation="portrait" scale="65" r:id="rId2"/>
  <headerFooter alignWithMargins="0">
    <oddFooter xml:space="preserve">&amp;L&amp;"Arial,Bold"&amp;9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Zeeco,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Inquiry Form</dc:title>
  <dc:subject>Flare Gas Recovery Unit (FGRU)</dc:subject>
  <dc:creator>Greg Seefeldt</dc:creator>
  <cp:keywords/>
  <dc:description>FGRU Design Basis Information</dc:description>
  <cp:lastModifiedBy>Brian Blackwell</cp:lastModifiedBy>
  <cp:lastPrinted>2011-03-25T20:14:18Z</cp:lastPrinted>
  <dcterms:created xsi:type="dcterms:W3CDTF">1997-06-25T19:13:01Z</dcterms:created>
  <dcterms:modified xsi:type="dcterms:W3CDTF">2012-02-16T14:08:42Z</dcterms:modified>
  <cp:category/>
  <cp:version/>
  <cp:contentType/>
  <cp:contentStatus/>
</cp:coreProperties>
</file>